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fileSharing userName="NARATTAM C" algorithmName="SHA-512" hashValue="3kr3K+HtRe8xMY2eyifFUjdbZ6Dunv70r2riPyu1uq/cnZchVoI6W2m/7PEFElFAEglHgH33QJKtdJ6r1MipKg==" saltValue="GeWpc60YdDYvaJFwR4Pevw==" spinCount="100000"/>
  <workbookPr filterPrivacy="1"/>
  <xr:revisionPtr revIDLastSave="0" documentId="10_ncr:18000_{6EA8D03C-AAEC-4282-BD7F-C5C1638E86B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OUTH ASIA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3" l="1"/>
  <c r="M7" i="3"/>
  <c r="I7" i="3"/>
  <c r="H7" i="3"/>
  <c r="G7" i="3"/>
</calcChain>
</file>

<file path=xl/sharedStrings.xml><?xml version="1.0" encoding="utf-8"?>
<sst xmlns="http://schemas.openxmlformats.org/spreadsheetml/2006/main" count="14" uniqueCount="14">
  <si>
    <t>Date</t>
  </si>
  <si>
    <t>Platts PP IM 
 - SA</t>
  </si>
  <si>
    <t>Platts PP TQ 
- SA</t>
  </si>
  <si>
    <t>Platts BOPP
- SA</t>
  </si>
  <si>
    <t>ICP 
- SA</t>
  </si>
  <si>
    <t>Platts HD Film 
- SA</t>
  </si>
  <si>
    <t>Platts HD IM
-SA</t>
  </si>
  <si>
    <t>Platts HD Blow 
- SA</t>
  </si>
  <si>
    <t>Platts HD 
RF/Yarn-SA</t>
  </si>
  <si>
    <t>HDPE Pipe</t>
  </si>
  <si>
    <t>PVC-India
(K57/K67)</t>
  </si>
  <si>
    <t>Platts PP RF 
 - SA</t>
  </si>
  <si>
    <t>LDPE - SA</t>
  </si>
  <si>
    <t>LLDPE(C4) - 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</si>
</sst>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14" fontId="1" fillId="2" borderId="5" xfId="0" applyNumberFormat="1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4"/>
  <sheetViews>
    <sheetView tabSelected="1" workbookViewId="0">
      <pane ySplit="1" topLeftCell="A25" activePane="bottomLeft" state="frozen"/>
      <selection pane="bottomLeft" activeCell="P41" sqref="P41"/>
    </sheetView>
  </sheetViews>
  <sheetFormatPr defaultColWidth="9.109375" defaultRowHeight="13.8" x14ac:dyDescent="0.3"/>
  <cols>
    <col min="1" max="1" width="11" style="6" customWidth="1"/>
    <col min="2" max="2" width="11" style="1" customWidth="1"/>
    <col min="3" max="3" width="10.88671875" style="1" customWidth="1"/>
    <col min="4" max="4" width="11.21875" style="1" customWidth="1"/>
    <col min="5" max="5" width="11.88671875" style="1" customWidth="1"/>
    <col min="6" max="6" width="14" style="4" customWidth="1"/>
    <col min="7" max="7" width="13.5546875" style="6" customWidth="1"/>
    <col min="8" max="8" width="14.44140625" style="1" customWidth="1"/>
    <col min="9" max="9" width="14.109375" style="1" customWidth="1"/>
    <col min="10" max="10" width="12.88671875" style="1" customWidth="1"/>
    <col min="11" max="11" width="9.88671875" style="1" customWidth="1"/>
    <col min="12" max="12" width="13.5546875" style="1" customWidth="1"/>
    <col min="13" max="13" width="17.21875" style="4" customWidth="1"/>
    <col min="14" max="14" width="13.5546875" style="9" customWidth="1"/>
    <col min="15" max="16384" width="9.109375" style="3"/>
  </cols>
  <sheetData>
    <row r="1" spans="1:14" s="18" customFormat="1" ht="27.6" x14ac:dyDescent="0.3">
      <c r="A1" s="11" t="s">
        <v>0</v>
      </c>
      <c r="B1" s="13" t="s">
        <v>11</v>
      </c>
      <c r="C1" s="13" t="s">
        <v>1</v>
      </c>
      <c r="D1" s="13" t="s">
        <v>2</v>
      </c>
      <c r="E1" s="13" t="s">
        <v>3</v>
      </c>
      <c r="F1" s="14" t="s">
        <v>4</v>
      </c>
      <c r="G1" s="15" t="s">
        <v>5</v>
      </c>
      <c r="H1" s="16" t="s">
        <v>6</v>
      </c>
      <c r="I1" s="16" t="s">
        <v>7</v>
      </c>
      <c r="J1" s="16" t="s">
        <v>8</v>
      </c>
      <c r="K1" s="16" t="s">
        <v>9</v>
      </c>
      <c r="L1" s="16" t="s">
        <v>12</v>
      </c>
      <c r="M1" s="17" t="s">
        <v>13</v>
      </c>
      <c r="N1" s="10" t="s">
        <v>10</v>
      </c>
    </row>
    <row r="2" spans="1:14" s="18" customFormat="1" x14ac:dyDescent="0.3">
      <c r="A2" s="19"/>
      <c r="B2" s="20"/>
      <c r="C2" s="20"/>
      <c r="D2" s="20"/>
      <c r="E2" s="20"/>
      <c r="F2" s="21"/>
      <c r="G2" s="22"/>
      <c r="H2" s="23"/>
      <c r="I2" s="23"/>
      <c r="J2" s="23"/>
      <c r="K2" s="23"/>
      <c r="L2" s="23"/>
      <c r="M2" s="24"/>
      <c r="N2" s="25"/>
    </row>
    <row r="3" spans="1:14" x14ac:dyDescent="0.3">
      <c r="A3" s="12">
        <v>46143</v>
      </c>
      <c r="B3" s="1">
        <v>1370</v>
      </c>
      <c r="C3" s="1">
        <v>1370</v>
      </c>
      <c r="D3" s="1">
        <v>1395</v>
      </c>
      <c r="F3" s="4">
        <v>1450</v>
      </c>
      <c r="G3" s="5">
        <v>1605</v>
      </c>
      <c r="H3" s="2">
        <v>1585</v>
      </c>
      <c r="I3" s="2">
        <v>1585</v>
      </c>
      <c r="J3" s="2"/>
      <c r="K3" s="2"/>
      <c r="L3" s="2"/>
      <c r="M3" s="7">
        <v>1570</v>
      </c>
      <c r="N3" s="8"/>
    </row>
    <row r="4" spans="1:14" x14ac:dyDescent="0.3">
      <c r="A4" s="12">
        <v>46144</v>
      </c>
      <c r="B4" s="1">
        <v>1370</v>
      </c>
      <c r="C4" s="1">
        <v>1370</v>
      </c>
      <c r="D4" s="1">
        <v>1395</v>
      </c>
      <c r="F4" s="4">
        <v>1450</v>
      </c>
      <c r="G4" s="5">
        <v>1605</v>
      </c>
      <c r="H4" s="2">
        <v>1585</v>
      </c>
      <c r="I4" s="2">
        <v>1585</v>
      </c>
      <c r="J4" s="2"/>
      <c r="K4" s="2"/>
      <c r="L4" s="2"/>
      <c r="M4" s="7">
        <v>1570</v>
      </c>
      <c r="N4" s="8"/>
    </row>
    <row r="5" spans="1:14" x14ac:dyDescent="0.3">
      <c r="A5" s="12">
        <v>46145</v>
      </c>
      <c r="B5" s="1">
        <v>1370</v>
      </c>
      <c r="C5" s="1">
        <v>1370</v>
      </c>
      <c r="D5" s="1">
        <v>1395</v>
      </c>
      <c r="F5" s="4">
        <v>1450</v>
      </c>
      <c r="G5" s="5">
        <v>1605</v>
      </c>
      <c r="H5" s="2">
        <v>1585</v>
      </c>
      <c r="I5" s="2">
        <v>1585</v>
      </c>
      <c r="J5" s="2"/>
      <c r="K5" s="2"/>
      <c r="L5" s="2"/>
      <c r="M5" s="7">
        <v>1570</v>
      </c>
      <c r="N5" s="8"/>
    </row>
    <row r="6" spans="1:14" x14ac:dyDescent="0.3">
      <c r="A6" s="12">
        <v>46146</v>
      </c>
      <c r="B6" s="1">
        <v>1370</v>
      </c>
      <c r="C6" s="1">
        <v>1370</v>
      </c>
      <c r="D6" s="1">
        <v>1395</v>
      </c>
      <c r="F6" s="4">
        <v>1450</v>
      </c>
      <c r="G6" s="5">
        <v>1605</v>
      </c>
      <c r="H6" s="2">
        <v>1585</v>
      </c>
      <c r="I6" s="2">
        <v>1585</v>
      </c>
      <c r="J6" s="2"/>
      <c r="K6" s="2"/>
      <c r="L6" s="2"/>
      <c r="M6" s="7">
        <v>1570</v>
      </c>
      <c r="N6" s="8"/>
    </row>
    <row r="7" spans="1:14" x14ac:dyDescent="0.3">
      <c r="A7" s="12">
        <v>46147</v>
      </c>
      <c r="B7" s="1">
        <v>1370</v>
      </c>
      <c r="C7" s="1">
        <v>1370</v>
      </c>
      <c r="D7" s="1">
        <v>1395</v>
      </c>
      <c r="F7" s="4">
        <v>1450</v>
      </c>
      <c r="G7" s="6">
        <f>1495+110</f>
        <v>1605</v>
      </c>
      <c r="H7" s="1">
        <f>1475+110</f>
        <v>1585</v>
      </c>
      <c r="I7" s="1">
        <f>1475+110</f>
        <v>1585</v>
      </c>
      <c r="M7" s="4">
        <f>1480+90</f>
        <v>1570</v>
      </c>
    </row>
    <row r="8" spans="1:14" x14ac:dyDescent="0.3">
      <c r="A8" s="12">
        <v>46148</v>
      </c>
      <c r="B8" s="1">
        <v>1370</v>
      </c>
      <c r="C8" s="1">
        <v>1370</v>
      </c>
      <c r="D8" s="1">
        <v>1395</v>
      </c>
      <c r="F8" s="4">
        <v>1450</v>
      </c>
      <c r="G8" s="6">
        <v>1495</v>
      </c>
      <c r="H8" s="1">
        <v>1475</v>
      </c>
      <c r="I8" s="1">
        <v>1475</v>
      </c>
      <c r="M8" s="4">
        <v>1480</v>
      </c>
      <c r="N8" s="9">
        <v>880</v>
      </c>
    </row>
    <row r="9" spans="1:14" x14ac:dyDescent="0.3">
      <c r="A9" s="12">
        <v>46149</v>
      </c>
      <c r="B9" s="1">
        <v>1370</v>
      </c>
      <c r="C9" s="1">
        <v>1370</v>
      </c>
      <c r="D9" s="1">
        <v>1395</v>
      </c>
      <c r="F9" s="4">
        <v>1450</v>
      </c>
      <c r="G9" s="6">
        <v>1495</v>
      </c>
      <c r="H9" s="1">
        <v>1475</v>
      </c>
      <c r="I9" s="1">
        <v>1475</v>
      </c>
      <c r="M9" s="4">
        <v>1480</v>
      </c>
      <c r="N9" s="9">
        <v>880</v>
      </c>
    </row>
    <row r="10" spans="1:14" x14ac:dyDescent="0.3">
      <c r="A10" s="12">
        <v>46150</v>
      </c>
      <c r="B10" s="1">
        <v>1370</v>
      </c>
      <c r="C10" s="1">
        <v>1370</v>
      </c>
      <c r="D10" s="1">
        <v>1395</v>
      </c>
      <c r="F10" s="4">
        <v>1450</v>
      </c>
      <c r="G10" s="6">
        <v>1495</v>
      </c>
      <c r="H10" s="1">
        <v>1475</v>
      </c>
      <c r="I10" s="1">
        <v>1475</v>
      </c>
      <c r="M10" s="4">
        <v>1480</v>
      </c>
      <c r="N10" s="9">
        <v>880</v>
      </c>
    </row>
    <row r="11" spans="1:14" x14ac:dyDescent="0.3">
      <c r="A11" s="12">
        <v>46151</v>
      </c>
      <c r="B11" s="1">
        <v>1370</v>
      </c>
      <c r="C11" s="1">
        <v>1370</v>
      </c>
      <c r="D11" s="1">
        <v>1395</v>
      </c>
      <c r="F11" s="4">
        <v>1450</v>
      </c>
      <c r="G11" s="6">
        <v>1495</v>
      </c>
      <c r="H11" s="1">
        <v>1475</v>
      </c>
      <c r="I11" s="1">
        <v>1475</v>
      </c>
      <c r="M11" s="4">
        <v>1480</v>
      </c>
      <c r="N11" s="9">
        <v>880</v>
      </c>
    </row>
    <row r="12" spans="1:14" x14ac:dyDescent="0.3">
      <c r="A12" s="12">
        <v>46152</v>
      </c>
      <c r="B12" s="1">
        <v>1370</v>
      </c>
      <c r="C12" s="1">
        <v>1370</v>
      </c>
      <c r="D12" s="1">
        <v>1395</v>
      </c>
      <c r="F12" s="4">
        <v>1450</v>
      </c>
      <c r="G12" s="6">
        <v>1495</v>
      </c>
      <c r="H12" s="1">
        <v>1475</v>
      </c>
      <c r="I12" s="1">
        <v>1475</v>
      </c>
      <c r="M12" s="4">
        <v>1480</v>
      </c>
      <c r="N12" s="9">
        <v>880</v>
      </c>
    </row>
    <row r="13" spans="1:14" x14ac:dyDescent="0.3">
      <c r="A13" s="12">
        <v>46153</v>
      </c>
      <c r="B13" s="1">
        <v>1370</v>
      </c>
      <c r="C13" s="1">
        <v>1370</v>
      </c>
      <c r="D13" s="1">
        <v>1395</v>
      </c>
      <c r="F13" s="4">
        <v>1450</v>
      </c>
      <c r="G13" s="6">
        <v>1495</v>
      </c>
      <c r="H13" s="1">
        <v>1475</v>
      </c>
      <c r="I13" s="1">
        <v>1475</v>
      </c>
      <c r="M13" s="4">
        <v>1480</v>
      </c>
      <c r="N13" s="9">
        <v>880</v>
      </c>
    </row>
    <row r="14" spans="1:14" x14ac:dyDescent="0.3">
      <c r="A14" s="12">
        <v>46154</v>
      </c>
      <c r="B14" s="1">
        <v>1370</v>
      </c>
      <c r="C14" s="1">
        <v>1370</v>
      </c>
      <c r="D14" s="1">
        <v>1395</v>
      </c>
      <c r="E14" s="1">
        <v>1400</v>
      </c>
      <c r="F14" s="4">
        <v>1450</v>
      </c>
      <c r="G14" s="6">
        <v>1495</v>
      </c>
      <c r="H14" s="1">
        <v>1475</v>
      </c>
      <c r="I14" s="1">
        <v>1475</v>
      </c>
      <c r="K14" s="1">
        <v>1550</v>
      </c>
      <c r="L14" s="1">
        <f>1675+45</f>
        <v>1720</v>
      </c>
      <c r="M14" s="4">
        <v>1480</v>
      </c>
      <c r="N14" s="9">
        <v>880</v>
      </c>
    </row>
    <row r="15" spans="1:14" x14ac:dyDescent="0.3">
      <c r="A15" s="12">
        <v>46155</v>
      </c>
      <c r="B15" s="1">
        <v>1345</v>
      </c>
      <c r="C15" s="1">
        <v>1345</v>
      </c>
      <c r="D15" s="1">
        <v>1370</v>
      </c>
      <c r="E15" s="1">
        <v>1375</v>
      </c>
      <c r="F15" s="4">
        <v>1425</v>
      </c>
      <c r="G15" s="6">
        <v>1430</v>
      </c>
      <c r="H15" s="1">
        <v>1410</v>
      </c>
      <c r="I15" s="1">
        <v>1430</v>
      </c>
      <c r="K15" s="1">
        <v>1550</v>
      </c>
      <c r="L15" s="1">
        <v>1675</v>
      </c>
      <c r="M15" s="4">
        <v>1425</v>
      </c>
      <c r="N15" s="9">
        <v>870</v>
      </c>
    </row>
    <row r="16" spans="1:14" x14ac:dyDescent="0.3">
      <c r="A16" s="12">
        <v>46156</v>
      </c>
      <c r="B16" s="1">
        <v>1345</v>
      </c>
      <c r="C16" s="1">
        <v>1345</v>
      </c>
      <c r="D16" s="1">
        <v>1370</v>
      </c>
      <c r="E16" s="1">
        <v>1375</v>
      </c>
      <c r="F16" s="4">
        <v>1425</v>
      </c>
      <c r="G16" s="6">
        <v>1430</v>
      </c>
      <c r="H16" s="1">
        <v>1410</v>
      </c>
      <c r="I16" s="1">
        <v>1430</v>
      </c>
      <c r="K16" s="1">
        <v>1550</v>
      </c>
      <c r="L16" s="1">
        <v>1675</v>
      </c>
      <c r="M16" s="4">
        <v>1425</v>
      </c>
    </row>
    <row r="17" spans="1:13" x14ac:dyDescent="0.3">
      <c r="A17" s="12">
        <v>46157</v>
      </c>
      <c r="B17" s="1">
        <v>1345</v>
      </c>
      <c r="C17" s="1">
        <v>1345</v>
      </c>
      <c r="D17" s="1">
        <v>1370</v>
      </c>
      <c r="E17" s="1">
        <v>1375</v>
      </c>
      <c r="F17" s="4">
        <v>1425</v>
      </c>
      <c r="G17" s="6">
        <v>1430</v>
      </c>
      <c r="H17" s="1">
        <v>1410</v>
      </c>
      <c r="I17" s="1">
        <v>1430</v>
      </c>
      <c r="K17" s="1">
        <v>1550</v>
      </c>
      <c r="L17" s="1">
        <v>1675</v>
      </c>
      <c r="M17" s="4">
        <v>1425</v>
      </c>
    </row>
    <row r="18" spans="1:13" x14ac:dyDescent="0.3">
      <c r="A18" s="12">
        <v>46158</v>
      </c>
      <c r="B18" s="1">
        <v>1345</v>
      </c>
      <c r="C18" s="1">
        <v>1345</v>
      </c>
      <c r="D18" s="1">
        <v>1370</v>
      </c>
      <c r="E18" s="1">
        <v>1375</v>
      </c>
      <c r="F18" s="4">
        <v>1425</v>
      </c>
      <c r="G18" s="6">
        <v>1430</v>
      </c>
      <c r="H18" s="1">
        <v>1410</v>
      </c>
      <c r="I18" s="1">
        <v>1430</v>
      </c>
      <c r="K18" s="1">
        <v>1550</v>
      </c>
      <c r="L18" s="1">
        <v>1675</v>
      </c>
      <c r="M18" s="4">
        <v>1425</v>
      </c>
    </row>
    <row r="19" spans="1:13" x14ac:dyDescent="0.3">
      <c r="A19" s="12">
        <v>46159</v>
      </c>
      <c r="B19" s="1">
        <v>1345</v>
      </c>
      <c r="C19" s="1">
        <v>1345</v>
      </c>
      <c r="D19" s="1">
        <v>1370</v>
      </c>
      <c r="E19" s="1">
        <v>1375</v>
      </c>
      <c r="F19" s="4">
        <v>1425</v>
      </c>
      <c r="G19" s="6">
        <v>1430</v>
      </c>
      <c r="H19" s="1">
        <v>1410</v>
      </c>
      <c r="I19" s="1">
        <v>1430</v>
      </c>
      <c r="K19" s="1">
        <v>1550</v>
      </c>
      <c r="L19" s="1">
        <v>1675</v>
      </c>
      <c r="M19" s="4">
        <v>1425</v>
      </c>
    </row>
    <row r="20" spans="1:13" x14ac:dyDescent="0.3">
      <c r="A20" s="12">
        <v>46160</v>
      </c>
      <c r="B20" s="1">
        <v>1345</v>
      </c>
      <c r="C20" s="1">
        <v>1345</v>
      </c>
      <c r="D20" s="1">
        <v>1370</v>
      </c>
      <c r="E20" s="1">
        <v>1375</v>
      </c>
      <c r="F20" s="4">
        <v>1425</v>
      </c>
      <c r="G20" s="6">
        <v>1430</v>
      </c>
      <c r="H20" s="1">
        <v>1410</v>
      </c>
      <c r="I20" s="1">
        <v>1430</v>
      </c>
      <c r="K20" s="1">
        <v>1550</v>
      </c>
      <c r="L20" s="1">
        <v>1675</v>
      </c>
      <c r="M20" s="4">
        <v>1425</v>
      </c>
    </row>
    <row r="21" spans="1:13" x14ac:dyDescent="0.3">
      <c r="A21" s="12">
        <v>46161</v>
      </c>
      <c r="B21" s="1">
        <v>1345</v>
      </c>
      <c r="C21" s="1">
        <v>1345</v>
      </c>
      <c r="D21" s="1">
        <v>1370</v>
      </c>
      <c r="E21" s="1">
        <v>1375</v>
      </c>
      <c r="F21" s="4">
        <v>1425</v>
      </c>
      <c r="G21" s="6">
        <v>1430</v>
      </c>
      <c r="H21" s="1">
        <v>1410</v>
      </c>
      <c r="I21" s="1">
        <v>1430</v>
      </c>
      <c r="K21" s="1">
        <v>1550</v>
      </c>
      <c r="L21" s="1">
        <v>1675</v>
      </c>
      <c r="M21" s="4">
        <v>1425</v>
      </c>
    </row>
    <row r="22" spans="1:13" x14ac:dyDescent="0.3">
      <c r="A22" s="12">
        <v>46162</v>
      </c>
      <c r="B22" s="1">
        <v>1330</v>
      </c>
      <c r="C22" s="1">
        <v>1330</v>
      </c>
      <c r="D22" s="1">
        <v>1350</v>
      </c>
      <c r="E22" s="1">
        <v>1345</v>
      </c>
      <c r="F22" s="4">
        <v>1395</v>
      </c>
      <c r="G22" s="6">
        <v>1395</v>
      </c>
      <c r="H22" s="1">
        <v>1380</v>
      </c>
      <c r="I22" s="1">
        <v>1395</v>
      </c>
      <c r="K22" s="1">
        <v>1500</v>
      </c>
      <c r="L22" s="1">
        <v>1595</v>
      </c>
      <c r="M22" s="4">
        <v>1395</v>
      </c>
    </row>
    <row r="23" spans="1:13" x14ac:dyDescent="0.3">
      <c r="A23" s="12">
        <v>46163</v>
      </c>
      <c r="B23" s="1">
        <v>1330</v>
      </c>
      <c r="C23" s="1">
        <v>1330</v>
      </c>
      <c r="D23" s="1">
        <v>1350</v>
      </c>
      <c r="E23" s="1">
        <v>1345</v>
      </c>
      <c r="F23" s="4">
        <v>1395</v>
      </c>
      <c r="G23" s="6">
        <v>1395</v>
      </c>
      <c r="H23" s="1">
        <v>1380</v>
      </c>
      <c r="I23" s="1">
        <v>1395</v>
      </c>
      <c r="K23" s="1">
        <v>1500</v>
      </c>
      <c r="L23" s="1">
        <v>1595</v>
      </c>
      <c r="M23" s="4">
        <v>1395</v>
      </c>
    </row>
    <row r="24" spans="1:13" x14ac:dyDescent="0.3">
      <c r="A24" s="12">
        <v>46164</v>
      </c>
      <c r="B24" s="1">
        <v>1330</v>
      </c>
      <c r="C24" s="1">
        <v>1330</v>
      </c>
      <c r="D24" s="1">
        <v>1350</v>
      </c>
      <c r="E24" s="1">
        <v>1345</v>
      </c>
      <c r="F24" s="4">
        <v>1395</v>
      </c>
      <c r="G24" s="6">
        <v>1395</v>
      </c>
      <c r="H24" s="1">
        <v>1380</v>
      </c>
      <c r="I24" s="1">
        <v>1395</v>
      </c>
      <c r="K24" s="1">
        <v>1500</v>
      </c>
      <c r="L24" s="1">
        <v>1595</v>
      </c>
      <c r="M24" s="4">
        <v>1395</v>
      </c>
    </row>
    <row r="25" spans="1:13" x14ac:dyDescent="0.3">
      <c r="A25" s="12">
        <v>46165</v>
      </c>
      <c r="B25" s="1">
        <v>1330</v>
      </c>
      <c r="C25" s="1">
        <v>1330</v>
      </c>
      <c r="D25" s="1">
        <v>1350</v>
      </c>
      <c r="E25" s="1">
        <v>1345</v>
      </c>
      <c r="F25" s="4">
        <v>1395</v>
      </c>
      <c r="G25" s="6">
        <v>1395</v>
      </c>
      <c r="H25" s="1">
        <v>1380</v>
      </c>
      <c r="I25" s="1">
        <v>1395</v>
      </c>
      <c r="K25" s="1">
        <v>1500</v>
      </c>
      <c r="L25" s="1">
        <v>1595</v>
      </c>
      <c r="M25" s="4">
        <v>1395</v>
      </c>
    </row>
    <row r="26" spans="1:13" x14ac:dyDescent="0.3">
      <c r="A26" s="12">
        <v>46166</v>
      </c>
      <c r="B26" s="1">
        <v>1330</v>
      </c>
      <c r="C26" s="1">
        <v>1330</v>
      </c>
      <c r="D26" s="1">
        <v>1350</v>
      </c>
      <c r="E26" s="1">
        <v>1345</v>
      </c>
      <c r="F26" s="4">
        <v>1395</v>
      </c>
      <c r="G26" s="6">
        <v>1395</v>
      </c>
      <c r="H26" s="1">
        <v>1380</v>
      </c>
      <c r="I26" s="1">
        <v>1395</v>
      </c>
      <c r="K26" s="1">
        <v>1500</v>
      </c>
      <c r="L26" s="1">
        <v>1595</v>
      </c>
      <c r="M26" s="4">
        <v>1395</v>
      </c>
    </row>
    <row r="27" spans="1:13" x14ac:dyDescent="0.3">
      <c r="A27" s="12">
        <v>46167</v>
      </c>
      <c r="B27" s="1">
        <v>1330</v>
      </c>
      <c r="C27" s="1">
        <v>1330</v>
      </c>
      <c r="D27" s="1">
        <v>1350</v>
      </c>
      <c r="E27" s="1">
        <v>1345</v>
      </c>
      <c r="F27" s="4">
        <v>1395</v>
      </c>
      <c r="G27" s="6">
        <v>1395</v>
      </c>
      <c r="H27" s="1">
        <v>1380</v>
      </c>
      <c r="I27" s="1">
        <v>1395</v>
      </c>
      <c r="K27" s="1">
        <v>1500</v>
      </c>
      <c r="L27" s="1">
        <v>1595</v>
      </c>
      <c r="M27" s="4">
        <v>1395</v>
      </c>
    </row>
    <row r="28" spans="1:13" x14ac:dyDescent="0.3">
      <c r="A28" s="12">
        <v>46168</v>
      </c>
      <c r="B28" s="1">
        <v>1330</v>
      </c>
      <c r="C28" s="1">
        <v>1330</v>
      </c>
      <c r="D28" s="1">
        <v>1350</v>
      </c>
      <c r="E28" s="1">
        <v>1345</v>
      </c>
      <c r="F28" s="4">
        <v>1395</v>
      </c>
      <c r="G28" s="6">
        <v>1395</v>
      </c>
      <c r="H28" s="1">
        <v>1380</v>
      </c>
      <c r="I28" s="1">
        <v>1395</v>
      </c>
      <c r="K28" s="1">
        <v>1500</v>
      </c>
      <c r="L28" s="1">
        <v>1595</v>
      </c>
      <c r="M28" s="4">
        <v>1395</v>
      </c>
    </row>
    <row r="29" spans="1:13" x14ac:dyDescent="0.3">
      <c r="A29" s="12">
        <v>46169</v>
      </c>
      <c r="B29" s="6">
        <v>1320</v>
      </c>
      <c r="C29" s="1">
        <v>1320</v>
      </c>
      <c r="D29" s="1">
        <v>1335</v>
      </c>
      <c r="F29" s="1">
        <v>1390</v>
      </c>
      <c r="G29" s="1">
        <v>1395</v>
      </c>
      <c r="H29" s="1">
        <v>1380</v>
      </c>
      <c r="I29" s="1">
        <v>1395</v>
      </c>
      <c r="L29" s="1">
        <v>1595</v>
      </c>
      <c r="M29" s="26">
        <v>1395</v>
      </c>
    </row>
    <row r="30" spans="1:13" x14ac:dyDescent="0.3">
      <c r="A30" s="12">
        <v>46170</v>
      </c>
      <c r="B30" s="6">
        <v>1320</v>
      </c>
      <c r="C30" s="1">
        <v>1320</v>
      </c>
      <c r="D30" s="1">
        <v>1335</v>
      </c>
      <c r="F30" s="1">
        <v>1390</v>
      </c>
      <c r="G30" s="1">
        <v>1395</v>
      </c>
      <c r="H30" s="1">
        <v>1380</v>
      </c>
      <c r="I30" s="1">
        <v>1395</v>
      </c>
      <c r="L30" s="1">
        <v>1595</v>
      </c>
      <c r="M30" s="26">
        <v>1395</v>
      </c>
    </row>
    <row r="31" spans="1:13" x14ac:dyDescent="0.3">
      <c r="A31" s="12">
        <v>46171</v>
      </c>
      <c r="B31" s="6">
        <v>1320</v>
      </c>
      <c r="C31" s="1">
        <v>1320</v>
      </c>
      <c r="D31" s="1">
        <v>1335</v>
      </c>
      <c r="F31" s="1">
        <v>1390</v>
      </c>
      <c r="G31" s="1">
        <v>1395</v>
      </c>
      <c r="H31" s="1">
        <v>1380</v>
      </c>
      <c r="I31" s="1">
        <v>1395</v>
      </c>
      <c r="L31" s="1">
        <v>1595</v>
      </c>
      <c r="M31" s="26">
        <v>1395</v>
      </c>
    </row>
    <row r="32" spans="1:13" x14ac:dyDescent="0.3">
      <c r="A32" s="12">
        <v>46172</v>
      </c>
      <c r="B32" s="6">
        <v>1320</v>
      </c>
      <c r="C32" s="1">
        <v>1320</v>
      </c>
      <c r="D32" s="1">
        <v>1335</v>
      </c>
      <c r="F32" s="1">
        <v>1390</v>
      </c>
      <c r="G32" s="1">
        <v>1395</v>
      </c>
      <c r="H32" s="1">
        <v>1380</v>
      </c>
      <c r="I32" s="1">
        <v>1395</v>
      </c>
      <c r="L32" s="1">
        <v>1595</v>
      </c>
      <c r="M32" s="26">
        <v>1395</v>
      </c>
    </row>
    <row r="33" spans="1:13" x14ac:dyDescent="0.3">
      <c r="A33" s="12">
        <v>46174</v>
      </c>
      <c r="B33" s="6">
        <v>1320</v>
      </c>
      <c r="C33" s="1">
        <v>1320</v>
      </c>
      <c r="D33" s="1">
        <v>1335</v>
      </c>
      <c r="F33" s="1">
        <v>1390</v>
      </c>
      <c r="G33" s="1">
        <v>1395</v>
      </c>
      <c r="H33" s="1">
        <v>1380</v>
      </c>
      <c r="I33" s="1">
        <v>1395</v>
      </c>
      <c r="L33" s="1">
        <v>1595</v>
      </c>
      <c r="M33" s="26">
        <v>1395</v>
      </c>
    </row>
    <row r="34" spans="1:13" x14ac:dyDescent="0.3">
      <c r="A34" s="12">
        <v>46175</v>
      </c>
      <c r="B34" s="6">
        <v>1320</v>
      </c>
      <c r="C34" s="1">
        <v>1320</v>
      </c>
      <c r="D34" s="1">
        <v>1335</v>
      </c>
      <c r="F34" s="1">
        <v>1390</v>
      </c>
      <c r="G34" s="1">
        <v>1395</v>
      </c>
      <c r="H34" s="1">
        <v>1380</v>
      </c>
      <c r="I34" s="1">
        <v>1395</v>
      </c>
      <c r="L34" s="1">
        <v>1595</v>
      </c>
      <c r="M34" s="26">
        <v>1395</v>
      </c>
    </row>
    <row r="35" spans="1:13" x14ac:dyDescent="0.3">
      <c r="A35" s="12">
        <v>46176</v>
      </c>
      <c r="B35" s="1">
        <v>1295</v>
      </c>
      <c r="C35" s="1">
        <v>1295</v>
      </c>
      <c r="D35" s="1">
        <v>1310</v>
      </c>
      <c r="F35" s="4">
        <v>1365</v>
      </c>
      <c r="G35" s="6">
        <v>1395</v>
      </c>
      <c r="H35" s="1">
        <v>1380</v>
      </c>
      <c r="I35" s="1">
        <v>1395</v>
      </c>
      <c r="L35" s="1">
        <v>1580</v>
      </c>
      <c r="M35" s="4">
        <v>1395</v>
      </c>
    </row>
    <row r="36" spans="1:13" x14ac:dyDescent="0.3">
      <c r="A36" s="12">
        <v>46177</v>
      </c>
      <c r="B36" s="1">
        <v>1295</v>
      </c>
      <c r="C36" s="1">
        <v>1295</v>
      </c>
      <c r="D36" s="1">
        <v>1310</v>
      </c>
      <c r="F36" s="4">
        <v>1365</v>
      </c>
      <c r="G36" s="6">
        <v>1395</v>
      </c>
      <c r="H36" s="1">
        <v>1380</v>
      </c>
      <c r="I36" s="1">
        <v>1395</v>
      </c>
      <c r="L36" s="1">
        <v>1580</v>
      </c>
      <c r="M36" s="4">
        <v>1395</v>
      </c>
    </row>
    <row r="37" spans="1:13" x14ac:dyDescent="0.3">
      <c r="A37" s="12">
        <v>46178</v>
      </c>
      <c r="B37" s="1">
        <v>1295</v>
      </c>
      <c r="C37" s="1">
        <v>1295</v>
      </c>
      <c r="D37" s="1">
        <v>1310</v>
      </c>
      <c r="F37" s="4">
        <v>1365</v>
      </c>
      <c r="G37" s="6">
        <v>1395</v>
      </c>
      <c r="H37" s="1">
        <v>1380</v>
      </c>
      <c r="I37" s="1">
        <v>1395</v>
      </c>
      <c r="L37" s="1">
        <v>1580</v>
      </c>
      <c r="M37" s="4">
        <v>1395</v>
      </c>
    </row>
    <row r="38" spans="1:13" x14ac:dyDescent="0.3">
      <c r="A38" s="12">
        <v>46179</v>
      </c>
      <c r="B38" s="1">
        <v>1295</v>
      </c>
      <c r="C38" s="1">
        <v>1295</v>
      </c>
      <c r="D38" s="1">
        <v>1310</v>
      </c>
      <c r="F38" s="4">
        <v>1365</v>
      </c>
      <c r="G38" s="6">
        <v>1395</v>
      </c>
      <c r="H38" s="1">
        <v>1380</v>
      </c>
      <c r="I38" s="1">
        <v>1395</v>
      </c>
      <c r="L38" s="1">
        <v>1580</v>
      </c>
      <c r="M38" s="4">
        <v>1395</v>
      </c>
    </row>
    <row r="39" spans="1:13" x14ac:dyDescent="0.3">
      <c r="A39" s="12">
        <v>46180</v>
      </c>
      <c r="B39" s="1">
        <v>1295</v>
      </c>
      <c r="C39" s="1">
        <v>1295</v>
      </c>
      <c r="D39" s="1">
        <v>1310</v>
      </c>
      <c r="F39" s="4">
        <v>1365</v>
      </c>
      <c r="G39" s="6">
        <v>1395</v>
      </c>
      <c r="H39" s="1">
        <v>1380</v>
      </c>
      <c r="I39" s="1">
        <v>1395</v>
      </c>
      <c r="L39" s="1">
        <v>1580</v>
      </c>
      <c r="M39" s="4">
        <v>1395</v>
      </c>
    </row>
    <row r="40" spans="1:13" x14ac:dyDescent="0.3">
      <c r="A40" s="12">
        <v>46181</v>
      </c>
      <c r="B40" s="1">
        <v>1295</v>
      </c>
      <c r="C40" s="1">
        <v>1295</v>
      </c>
      <c r="D40" s="1">
        <v>1310</v>
      </c>
      <c r="F40" s="4">
        <v>1365</v>
      </c>
      <c r="G40" s="6">
        <v>1395</v>
      </c>
      <c r="H40" s="1">
        <v>1380</v>
      </c>
      <c r="I40" s="1">
        <v>1395</v>
      </c>
      <c r="L40" s="1">
        <v>1580</v>
      </c>
      <c r="M40" s="4">
        <v>1395</v>
      </c>
    </row>
    <row r="41" spans="1:13" x14ac:dyDescent="0.3">
      <c r="A41" s="12">
        <v>46182</v>
      </c>
      <c r="B41" s="1">
        <v>1295</v>
      </c>
      <c r="C41" s="1">
        <v>1295</v>
      </c>
      <c r="D41" s="1">
        <v>1310</v>
      </c>
      <c r="F41" s="4">
        <v>1365</v>
      </c>
      <c r="G41" s="6">
        <v>1395</v>
      </c>
      <c r="H41" s="1">
        <v>1380</v>
      </c>
      <c r="I41" s="1">
        <v>1395</v>
      </c>
      <c r="L41" s="1">
        <v>1580</v>
      </c>
      <c r="M41" s="4">
        <v>1395</v>
      </c>
    </row>
    <row r="42" spans="1:13" x14ac:dyDescent="0.3">
      <c r="A42" s="12">
        <v>46183</v>
      </c>
      <c r="B42" s="1">
        <v>1305</v>
      </c>
      <c r="C42" s="1">
        <v>1305</v>
      </c>
      <c r="D42" s="1">
        <v>1320</v>
      </c>
      <c r="F42" s="4">
        <v>1370</v>
      </c>
      <c r="G42" s="6">
        <v>1395</v>
      </c>
      <c r="H42" s="1">
        <v>1380</v>
      </c>
      <c r="I42" s="1">
        <v>1395</v>
      </c>
      <c r="L42" s="1">
        <v>1560</v>
      </c>
      <c r="M42" s="4">
        <v>1395</v>
      </c>
    </row>
    <row r="43" spans="1:13" x14ac:dyDescent="0.3">
      <c r="A43" s="12">
        <v>46184</v>
      </c>
    </row>
    <row r="44" spans="1:13" x14ac:dyDescent="0.3">
      <c r="A44" s="12">
        <v>46185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SOUTH ASIA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2026-06-12T16:59:22Z</dcterms:modified>
</cp:coreProperties>
</file>